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修订记录" sheetId="5" r:id="rId1"/>
    <sheet name="原理图CHECKLIST" sheetId="2" r:id="rId2"/>
    <sheet name="PCB图CHECKLIST" sheetId="4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<sst xmlns="http://schemas.openxmlformats.org/spreadsheetml/2006/main" count="144" uniqueCount="122">
  <si>
    <t>修订日期</t>
  </si>
  <si>
    <t>版本</t>
  </si>
  <si>
    <t>修订说明</t>
  </si>
  <si>
    <t>V1.0</t>
  </si>
  <si>
    <t>初始版本</t>
  </si>
  <si>
    <t>V1.1</t>
  </si>
  <si>
    <t>1.更新上电时序约束，详见5-4
2.更新SD卡部分电路设计，详见6-3
3.更新PMC的复用功能说明，详见17-1</t>
  </si>
  <si>
    <t>V1.2</t>
  </si>
  <si>
    <t>1.1.更新晶振做单端输入的应用说明，详见1-3
2.更新SD卡部分电路设计，详见6-3
3.更新PMC的复用功能说明和1pin管脚使用说明，详见17-1</t>
  </si>
  <si>
    <r>
      <rPr>
        <b/>
        <sz val="16"/>
        <color rgb="FF0000FF"/>
        <rFont val="Arial"/>
        <charset val="134"/>
      </rPr>
      <t xml:space="preserve">7206V11A </t>
    </r>
    <r>
      <rPr>
        <b/>
        <sz val="16"/>
        <color rgb="FF0000FF"/>
        <rFont val="宋体"/>
        <charset val="134"/>
      </rPr>
      <t>芯片平台原理图设计</t>
    </r>
    <r>
      <rPr>
        <b/>
        <sz val="16"/>
        <color rgb="FF0000FF"/>
        <rFont val="Arial"/>
        <charset val="134"/>
      </rPr>
      <t>Checklist</t>
    </r>
  </si>
  <si>
    <r>
      <rPr>
        <b/>
        <sz val="9"/>
        <rFont val="微软雅黑"/>
        <charset val="134"/>
      </rPr>
      <t>被审核文档</t>
    </r>
  </si>
  <si>
    <r>
      <rPr>
        <b/>
        <sz val="9"/>
        <rFont val="微软雅黑"/>
        <charset val="134"/>
      </rPr>
      <t>审核人</t>
    </r>
  </si>
  <si>
    <t>检查结果</t>
  </si>
  <si>
    <t>时间</t>
  </si>
  <si>
    <r>
      <rPr>
        <b/>
        <sz val="9"/>
        <rFont val="微软雅黑"/>
        <charset val="134"/>
      </rPr>
      <t>分类</t>
    </r>
    <r>
      <rPr>
        <b/>
        <sz val="9"/>
        <rFont val="Arial"/>
        <charset val="134"/>
      </rPr>
      <t>/</t>
    </r>
    <r>
      <rPr>
        <b/>
        <sz val="9"/>
        <rFont val="微软雅黑"/>
        <charset val="134"/>
      </rPr>
      <t>编号</t>
    </r>
  </si>
  <si>
    <r>
      <rPr>
        <b/>
        <sz val="9"/>
        <rFont val="微软雅黑"/>
        <charset val="134"/>
      </rPr>
      <t>检查项</t>
    </r>
  </si>
  <si>
    <r>
      <rPr>
        <b/>
        <sz val="9"/>
        <rFont val="微软雅黑"/>
        <charset val="134"/>
      </rPr>
      <t>参考图示</t>
    </r>
  </si>
  <si>
    <t>客户自检结论
(满足，不满足，不涉及)</t>
  </si>
  <si>
    <t>不满足原因说明</t>
  </si>
  <si>
    <t>24M时钟和RTC晶体电路</t>
  </si>
  <si>
    <t>1-1</t>
  </si>
  <si>
    <t>24MHz时钟晶体的电路形式与参考设计保持一致，如右图。
（1） 晶体选型约束：晶体CL值≤20pF，建议12pF。
（2）C204/C128电容容值与所选用的晶体的CL电容规格相匹配。
（3）XOUT预留0Ω电阻。</t>
  </si>
  <si>
    <t>1-2</t>
  </si>
  <si>
    <t>32.768KHz RTC晶体的电路形式与参考设计保持一致，如右图。
（1） 晶体选型约束：晶体CL值≤15pF，建议12pF。
（2）C144/C145电容容值与所选用的晶体的CL电容规格相匹配。</t>
  </si>
  <si>
    <t>1-3</t>
  </si>
  <si>
    <t>系统24Mhz时钟或者RTC时钟使用有源晶体时，从管脚XIN或者RTC_XIN输入，管脚XOUT或者RTC_OUT悬空。</t>
  </si>
  <si>
    <t>启动配置电路要求</t>
  </si>
  <si>
    <t>2-1</t>
  </si>
  <si>
    <t>（1）配置管脚的上下拉电阻状态与所选用的工作模式相匹配，相关说明请参考右图或《硬件设计用户指南》中对应章节的介绍。
（2）若配置管脚对接外设，需保证外设端不会影响配置管脚的初始电平。
（3）配置管脚上下拉电阻的阻值推荐1kΩ。</t>
  </si>
  <si>
    <t>Flash电路要求</t>
  </si>
  <si>
    <t>3-1</t>
  </si>
  <si>
    <t>芯片支持SPI NOR FLASH、SPI NAND FLASH和eMMC。
（1）对于SPI FLASH：硬件设计指南中给出了4线、1线模式的设计方法，请参考相关设计要点。
（2）可以同时支持4bit EMMC+SD卡，由于SDIO0_CARD_POWER_EN和EMMC_RSTN复用，SDIO0_CARD_POWER_EN需要选用46管脚</t>
  </si>
  <si>
    <t>DDR电路要求</t>
  </si>
  <si>
    <t>4-1</t>
  </si>
  <si>
    <t>内置DDR</t>
  </si>
  <si>
    <t>电源电路要求</t>
  </si>
  <si>
    <t>5-1</t>
  </si>
  <si>
    <t>CORE电源设计
（1）必须设计SVB调压电路，CORE电调压电路的器件参数，参考释放资料包参考板设计。
（2）电源必须选择不小于 2A的快速响应DC-DC。
（3）滤波电容的参数、数量，要求与参考板保持一致。
（4）电源芯片的选型要求满足《硬件设计用户指南》文档中的要求。</t>
  </si>
  <si>
    <t>5-2</t>
  </si>
  <si>
    <t>DDR电源设计
（1）DDR_PLL连接1.8V电源，必须使用磁珠（1kΩ@100MHz）和主芯片的数字1.8V电源进行隔离，在芯片管脚处放置一个100nF电容。
（2）DDR_VDD连接VDD电源，，在芯片管脚处放置一个2.2uF电容。
（3）芯片内置DDR3L典型电压1.35V，要求供电电压范围必须满足典型电压的±3%以内。
（4）DDR供电的滤波电容的参数、数量，建议与参考板保持一致。
（5）电源芯片的选型要求满足《硬件设计用户指南》文档中的要求。</t>
  </si>
  <si>
    <t>5-3</t>
  </si>
  <si>
    <t>PLL电源设计
（1） AVDD18_PLL：设计上必须用磁珠（1kΩ@100MHz）对数字1.8V电源进行隔离，并在芯片管脚处至少放置一个100nF电容。</t>
  </si>
  <si>
    <t>5-4</t>
  </si>
  <si>
    <t>上电时序要求：
如果有常电域，DVDD3318_PMC先上电；掉电域电源时序：
1.8V晚于3.3V上电，且在3.3V＞2.7V之后，1.8V再上电；
VDD晚于1V8上电，且VDD和DDR_VDDQ需要保持100us以上间隔；
以1.8V为起点，芯片所有电源要求必须在＜8ms的时间内完成上电；
下电时序建议：
1.8V晚于VDD下电，T1≥0ms，
3.3V晚于1.8V下电，T2≥0ms；</t>
  </si>
  <si>
    <t>5-5</t>
  </si>
  <si>
    <t>SVB调压
（1）CORE调压固定使用SVB_PWM。
（2）SVB电路中阻容大小参考原理图，所有的电阻精度均要求1%，电容材质必须为X5R或X7R。</t>
  </si>
  <si>
    <t>SDIO电路要求</t>
  </si>
  <si>
    <t>6-1</t>
  </si>
  <si>
    <t>SDIO0用作对接SD卡，SDIO1用作对接WIFI模块。</t>
  </si>
  <si>
    <t>6-2</t>
  </si>
  <si>
    <t>SDIO0仅支持3.3V IO。</t>
  </si>
  <si>
    <t>6-3</t>
  </si>
  <si>
    <t>SD卡部分电路请严格参考右图进行设计！</t>
  </si>
  <si>
    <t>6-4</t>
  </si>
  <si>
    <r>
      <rPr>
        <sz val="9"/>
        <color rgb="FFFF0000"/>
        <rFont val="微软雅黑"/>
        <charset val="134"/>
      </rPr>
      <t>SDIO1接口电压需与对接器件电压保持一致，否则有</t>
    </r>
    <r>
      <rPr>
        <sz val="9"/>
        <color rgb="FFFF0000"/>
        <rFont val="Arial"/>
        <charset val="134"/>
      </rPr>
      <t>IO</t>
    </r>
    <r>
      <rPr>
        <sz val="9"/>
        <color rgb="FFFF0000"/>
        <rFont val="微软雅黑"/>
        <charset val="134"/>
      </rPr>
      <t>损坏风险！</t>
    </r>
  </si>
  <si>
    <t>USB电路要求</t>
  </si>
  <si>
    <t>7-1</t>
  </si>
  <si>
    <t>USB2.0接口：
（1）支持Host或者Device，不支持OTG。
（2）USB2.0端口信号串接2.2Ω电阻。
（3）ESD保护器件寄生电容建议小于2pF。
（4）用作Device 模式时，需要使用USB_VBUS信号，5V电源通过 10K 电阻与 20K 电阻分压后接到 USB_VBUS管脚。</t>
  </si>
  <si>
    <t>视频输入电路要求</t>
  </si>
  <si>
    <t>8-1</t>
  </si>
  <si>
    <r>
      <rPr>
        <sz val="9"/>
        <rFont val="微软雅黑"/>
        <charset val="134"/>
      </rPr>
      <t xml:space="preserve">VI输入接口：
（1）模块供电为DVDD3318_LCD，支持3.3V和1.8V供电，供电电压需与对接器件接口电压保持一致。
</t>
    </r>
    <r>
      <rPr>
        <sz val="9"/>
        <color rgb="FFFF0000"/>
        <rFont val="微软雅黑"/>
        <charset val="134"/>
      </rPr>
      <t>（2）部分VI信号复用在MIPI RX接口信号上，仅支持1.8V电平输入。
（3）VI信号跨电源域使用时需保证两个电源域供电电压一致。</t>
    </r>
  </si>
  <si>
    <t>MIPI RX电路要求</t>
  </si>
  <si>
    <t>9-1</t>
  </si>
  <si>
    <r>
      <rPr>
        <sz val="9"/>
        <rFont val="微软雅黑"/>
        <charset val="134"/>
      </rPr>
      <t xml:space="preserve">MIPI RX接口：
（1）接口供电为AVDD18_MIPIRX，接1.8V供电，管脚处放置一个1uF电容。
（2）MIPI RX接口内置了100Ω跨接匹配电阻，外部无需再设计或者预留。
</t>
    </r>
    <r>
      <rPr>
        <sz val="9"/>
        <color rgb="FFFF0000"/>
        <rFont val="微软雅黑"/>
        <charset val="134"/>
      </rPr>
      <t>（3）MIPIRX1的data信号可以和MIPIRX0的CLK+data组成4D1C使用。</t>
    </r>
    <r>
      <rPr>
        <sz val="9"/>
        <rFont val="微软雅黑"/>
        <charset val="134"/>
      </rPr>
      <t xml:space="preserve">
（4）MIPI RX Data线序支持组内互换。
（5）</t>
    </r>
    <r>
      <rPr>
        <sz val="9"/>
        <color rgb="FFFF0000"/>
        <rFont val="微软雅黑"/>
        <charset val="134"/>
      </rPr>
      <t>不支持</t>
    </r>
    <r>
      <rPr>
        <sz val="9"/>
        <rFont val="微软雅黑"/>
        <charset val="134"/>
      </rPr>
      <t>差分对内PN信号互换。</t>
    </r>
  </si>
  <si>
    <t>Sensor配置接口电路要求</t>
  </si>
  <si>
    <t>10-1</t>
  </si>
  <si>
    <t>Sensor配置接口：
（1）SENSOR_CLK源端串接22Ω电阻。
（2）I2C外接上拉电阻，阻值可参考sensor手册。</t>
  </si>
  <si>
    <t>视频输出电路要求</t>
  </si>
  <si>
    <t>11-1</t>
  </si>
  <si>
    <t>VO输出接口：
（1）BT.656、BT.1120和LCD接口支持3.3V和1.8V电平，接口电平需与对接器件接口电平保持一致。
（2）CLK信号源端串接22Ω电阻。</t>
  </si>
  <si>
    <t>音频输入电路要求</t>
  </si>
  <si>
    <t>12-1</t>
  </si>
  <si>
    <t>（1）AVDD33_AUDIO必须使用1KΩ@100MHz 磁珠与系统3.3V电源隔离，管脚处需放置一个2.2uF电容。
（2）AUDIO_VREF引脚上需放置2.2uF+100nF的低ESR陶瓷电容。
（3）AUDIO_DECAP引脚上需放置2.2uF的低ESR陶瓷电容。
（4）AUDIO_MICBIAS管脚处放置一个2.2uF电容，且需设计π型滤波电路，参考右图。
（5）音频输入信号上的隔直电容容值推荐选择4.7uF。
（6）输入设备为无源MIC，则需要提供MIC_BIAS偏置电压。如果输入设备为有源LINE输出设备（例如：PC），则不需要。
（7）AUDIO_MIC1P/AUDIO_MIC1N支持一个差分输入模式或两个单端输入模式</t>
  </si>
  <si>
    <t>音频输出电路要求</t>
  </si>
  <si>
    <t>13-1</t>
  </si>
  <si>
    <t>（1）使用AB类功放，支持差分和单端输入。
（2）使用D类功放，推荐差分输入，不推荐单端输入。</t>
  </si>
  <si>
    <t>网口电路要求</t>
  </si>
  <si>
    <t>14-1</t>
  </si>
  <si>
    <t>（1）建议FE接口同网络变压器之间串接2.2Ω电阻。
（2）在电路设计时，ETH_LINK_ACT_LED和ETH_LINK_STA_LED信号对应的网口指示灯点亮逻辑在芯片内部设计上是联动的，即同时为高电平有效或者同时为低电平有效，管脚支持1.8V或3.3V电源。</t>
  </si>
  <si>
    <t>RTC&amp;PMC电路设计要求</t>
  </si>
  <si>
    <t>15-1</t>
  </si>
  <si>
    <r>
      <rPr>
        <sz val="9"/>
        <rFont val="微软雅黑"/>
        <charset val="134"/>
      </rPr>
      <t>RTC电路：
（1）使用</t>
    </r>
    <r>
      <rPr>
        <sz val="9"/>
        <color theme="1"/>
        <rFont val="微软雅黑"/>
        <charset val="134"/>
      </rPr>
      <t>RTC功能时，AVDD_BAT管脚必须外接电池或其他不下电电源，要求供电电压范围为1.6V~3.6V。
（2）DVDD18可接掉电区，当该管脚上电后，RTC电路由内置switch从AVDD_BAT供电切换到DVDD18供电，以节省AVDD_BAT对接的电池电量。（DVDD18还给24MHz晶振供电，一定要接电源）
（3）使用RTC功能时，必须外接32.768KHz的晶体。
（4）</t>
    </r>
    <r>
      <rPr>
        <sz val="9"/>
        <color rgb="FFFF0000"/>
        <rFont val="微软雅黑"/>
        <charset val="134"/>
      </rPr>
      <t>只要使用PMC功能或PMC管脚的复用功能时，RTC模块必须供电，RTC时钟电路必须正常设计。</t>
    </r>
    <r>
      <rPr>
        <sz val="9"/>
        <color theme="1"/>
        <rFont val="微软雅黑"/>
        <charset val="134"/>
      </rPr>
      <t>。</t>
    </r>
  </si>
  <si>
    <t>15-2</t>
  </si>
  <si>
    <t>PMC电路：
（1）模块供电DVDD3318_PMC管脚处放置一颗100nF电容。
（2）使用PMC功能时，RTC模块必须供电，RTC时钟电路必须正常设计。
（3）不同的待机工作状态，RTC和PMC有多种组合，不同组合下电源的接法请按照右图表格中的要求进行设计。</t>
  </si>
  <si>
    <t>LSADC</t>
  </si>
  <si>
    <t>16-1</t>
  </si>
  <si>
    <t>仅支持3.3V电平输入。</t>
  </si>
  <si>
    <t>IO特殊说明</t>
  </si>
  <si>
    <t>17-1</t>
  </si>
  <si>
    <r>
      <rPr>
        <sz val="9"/>
        <color theme="1"/>
        <rFont val="微软雅黑"/>
        <charset val="134"/>
      </rPr>
      <t>（1）SOC上电后PMC管脚默认为PMC功能，系统启动后可配置为GPIO功能，</t>
    </r>
    <r>
      <rPr>
        <sz val="9"/>
        <color rgb="FFFF0000"/>
        <rFont val="微软雅黑"/>
        <charset val="134"/>
      </rPr>
      <t>只要PMC模块正常工作（供电），掉电区下电后配置的GPIO输出状态也可以保持不变（需要相关配置，详情请咨询FAE）</t>
    </r>
    <r>
      <rPr>
        <sz val="9"/>
        <color theme="1"/>
        <rFont val="微软雅黑"/>
        <charset val="134"/>
      </rPr>
      <t>。
（2）MIPI RX复用为其他功能时仅支持1.8V电平标准。
（3）</t>
    </r>
    <r>
      <rPr>
        <sz val="9"/>
        <color rgb="FFFF0000"/>
        <rFont val="微软雅黑"/>
        <charset val="134"/>
      </rPr>
      <t>1pin管脚不使用需要悬空，不可以接GND！</t>
    </r>
  </si>
  <si>
    <r>
      <rPr>
        <b/>
        <sz val="16"/>
        <color rgb="FF0000FF"/>
        <rFont val="Arial"/>
        <charset val="134"/>
      </rPr>
      <t xml:space="preserve">7206V11A </t>
    </r>
    <r>
      <rPr>
        <b/>
        <sz val="16"/>
        <color rgb="FF0000FF"/>
        <rFont val="宋体"/>
        <charset val="134"/>
      </rPr>
      <t>芯片平台</t>
    </r>
    <r>
      <rPr>
        <b/>
        <sz val="16"/>
        <color rgb="FF0000FF"/>
        <rFont val="Arial"/>
        <charset val="134"/>
      </rPr>
      <t>PCB</t>
    </r>
    <r>
      <rPr>
        <b/>
        <sz val="16"/>
        <color rgb="FF0000FF"/>
        <rFont val="宋体"/>
        <charset val="134"/>
      </rPr>
      <t>图设计</t>
    </r>
    <r>
      <rPr>
        <b/>
        <sz val="16"/>
        <color rgb="FF0000FF"/>
        <rFont val="Arial"/>
        <charset val="134"/>
      </rPr>
      <t>Checklist</t>
    </r>
  </si>
  <si>
    <t>检查项</t>
  </si>
  <si>
    <t>客户自检结论
(满足，不满足，不涉及</t>
  </si>
  <si>
    <t>PCB叠层要求</t>
  </si>
  <si>
    <t>（1）建议按照Demo板的堆叠进行设计。
（2）层叠和铜箔厚度变化后，需重新计算走线阻抗。</t>
  </si>
  <si>
    <t>布局的热设计要求</t>
  </si>
  <si>
    <t>（1）电解电容适当离开高热器件。
（2）时钟器件（晶体、晶振、VCO、时钟驱动等）布局远离高热器件，尽量放置在Top层。
（3）高功率的电路，特别是DC/DC电路和LDO电路，尽量分开布局，避免局部过热。</t>
  </si>
  <si>
    <t>电源设计要求</t>
  </si>
  <si>
    <r>
      <rPr>
        <sz val="9"/>
        <rFont val="微软雅黑"/>
        <charset val="134"/>
      </rPr>
      <t>（1）VDD、VDDIO_DDR、PLL电源的滤波电容布局要求复制参考板的设计。
（2）VDD电源布线通流能力不小于</t>
    </r>
    <r>
      <rPr>
        <sz val="9"/>
        <color theme="1"/>
        <rFont val="微软雅黑"/>
        <charset val="134"/>
      </rPr>
      <t>2A</t>
    </r>
    <r>
      <rPr>
        <sz val="9"/>
        <rFont val="微软雅黑"/>
        <charset val="134"/>
      </rPr>
      <t>，其他电源布线最窄处必须满足各自通流能力的要求。
（3）要求电源换层处过孔数充足，保证过孔的通流能力。
（4）SVB控制电路中RC滤波靠主芯片放置，走线尽量短，走线要包地处理。</t>
    </r>
  </si>
  <si>
    <t>晶体电路设计要求</t>
  </si>
  <si>
    <t>晶体的XIN、XOUT、RTC_XIN、RTC_XOUT信号走线全程做包地处理，晶体信号的包地尽量多打地过孔，并保证信号有完整且”干净“的参考平面。</t>
  </si>
  <si>
    <t>DDR设计要求</t>
  </si>
  <si>
    <t>内置DDR，不需要板级走线</t>
  </si>
  <si>
    <t>FLASH电路设计要求</t>
  </si>
  <si>
    <t>FLASH：
（1）CLK串阻靠近主控放置。
（2）信号走线长度不超过3inch。
（3）SFC_CSN、SFC_MOSI_IO0、SFC_MISO_IO1、SFC_WP_IO2、SFC_HOLD_IO3的线长以SFC_CLK的线长为基准，误差控制在±300mil以内。
（4）相邻信号走线间距不小于3H。
（5）建议所有信号走线分布在邻近地平面的走线层，保证信号走线都有完整且”干净“的参考平面。</t>
  </si>
  <si>
    <t>eMMC：
（1）CLK串阻靠近主控放置，DATA及CMD串阻靠近主控与EMMC中间放置，兼顾读写方向。
（2）信号走线长度不超过2inch。
（3）EMMC_DATA[0:7]、EMMC_CMD的线长以EMMC_CLK的线长为基准，误差控制在±300mil以内。
（4）相邻信号走线间距不小于3H。
（5）建议所有信号走线分布在邻近地平面的走线层，保证信号走线都有完整且”干净“的参考平面。
（6）信号走线周围及换层过孔附近放置与地连通的过孔，保持良好的信号回流路径；</t>
  </si>
  <si>
    <t>SDIO电路设计要求</t>
  </si>
  <si>
    <t>（1）串联匹配电阻尽量靠近SOC芯片放置。
（2）信号走线长度不超过4inch。
（3）SDIO_DATA[3:0]、SDIO_CMD的线长以SDIO_CLK的线长为基准，误差控制在±300mil以内。
（4）相邻信号走线间距不小于3H。
（5）建议所有信号走线分布在邻近地平面的走线层，保证信号走线都有完整且”干净“的参考平面。
（5）信号走线周围及换层过孔附近放置与地连通的过孔，保持良好的信号回流路径。</t>
  </si>
  <si>
    <t>USB电路设计要求</t>
  </si>
  <si>
    <t>USB2.0：
（1）串阻靠近连接器放置。
（2）走线长度不大于5inch。
（3）差分信号对内走线长度偏差控制在±5mil以内。
（4）相邻信号走线间距不小于5H。
（5）建议信号走线分布在邻近地平面的走线层，保证信号走线都有完整且”干净“的参考平面。
（6）差分阻抗控制在90Ω+/-10%。
（7）ESD器件需靠近USB连接器放置。</t>
  </si>
  <si>
    <t>音频输入电路设计要求</t>
  </si>
  <si>
    <t>（1）AVDD33_AUDIO与数字3.3V电源之间必须使用1KΩ@100MHz 磁珠进行隔离，并在靠近芯片管脚的位置至少放置一个2.2uF电容。
（2）靠近AUDIO_VREF管脚上需放置2.2uF+100nF的低ESR陶瓷电容。
（3）靠近AUDIO_DECAP管脚上需放置2.2uF的低ESR陶瓷电容。
（4）靠近AUDIO_MICBIAS管脚上需放置处2.2uF的低ESR陶瓷电容。
（5）输入信号上的隔直电容需要靠近SOC放置。
（6）π型滤波电路需靠近MIC座子端摆放。</t>
  </si>
  <si>
    <t>音频输出电路设计要求</t>
  </si>
  <si>
    <t>（1） 输出信号要求走线长度尽可能短，走线全程包地处理，并且相邻信号之间的 GND 过孔均匀放置。
（2）建议所有信号走线分布在邻近地平面的走线层，保证信号走线都有完整且”干净“的参考平面。</t>
  </si>
  <si>
    <t>视频输入电路设计要求</t>
  </si>
  <si>
    <t>DVP、SPI_Sensor和BT.656IN接口：
（1）信号线长度以时钟线为基准，尽量保持等长。
（2）时钟信号与其他信号保持3H间距。
（3）建议所有信号走线分布在邻近地平面的走线层，保证信号走线都有完整且”干净“的参考平面。</t>
  </si>
  <si>
    <t>MIPI RX电路设计要求</t>
  </si>
  <si>
    <t>（1）建议走线长度不大于4inch。
（2）对间以采样差分时钟为参考，等长控制在±300mil以内，对内P/N等长控制在±5mil以内。
（3）相邻信号走线间距不小于5H。
（4）建议信号走线分布在邻近地平面的走线层，保证信号走线都有完整且”干净“的参考平面。
（5）差分阻抗控制在100Ω+/-10%。
（6）差分信号走线尽量少用过孔，过孔附近需要放置一个GND过孔。</t>
  </si>
  <si>
    <t>视频输出电路设计要求</t>
  </si>
  <si>
    <t>BT.656、BT.1120和LCD接口：
（1）走线长度不大于8inch。
（2）信号线长度以时钟线为基准，尽量保持等长。
（4）时钟信号与其他信号保持3H间距。
（5）建议所有信号走线分布在邻近地平面的走线层，保证信号走线都有完整且”干净“的参考平面。</t>
  </si>
  <si>
    <t>网口电路设计要求</t>
  </si>
  <si>
    <t>（1）避免信号走线穿越电源分割区域，多层板设计时需保持信号参考完整。
（1）相邻信号走线间距保持“3W”原则；差分线对内长度误差控制在±5mil以内，差分阻抗控制在100Ω。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</si>
</sst>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1"/>
      <color theme="1"/>
      <name val="微软雅黑"/>
      <charset val="134"/>
    </font>
    <font>
      <b/>
      <sz val="16"/>
      <color rgb="FF0000FF"/>
      <name val="Arial"/>
      <charset val="134"/>
    </font>
    <font>
      <b/>
      <sz val="9"/>
      <name val="Arial"/>
      <charset val="134"/>
    </font>
    <font>
      <b/>
      <sz val="9"/>
      <color indexed="8"/>
      <name val="微软雅黑"/>
      <charset val="134"/>
    </font>
    <font>
      <b/>
      <sz val="9"/>
      <color indexed="10"/>
      <name val="Arial"/>
      <charset val="134"/>
    </font>
    <font>
      <b/>
      <sz val="9"/>
      <name val="微软雅黑"/>
      <charset val="134"/>
    </font>
    <font>
      <b/>
      <sz val="11"/>
      <color indexed="10"/>
      <name val="微软雅黑"/>
      <charset val="134"/>
    </font>
    <font>
      <b/>
      <sz val="9"/>
      <name val="宋体"/>
      <charset val="134"/>
    </font>
    <font>
      <sz val="9"/>
      <name val="微软雅黑"/>
      <charset val="134"/>
    </font>
    <font>
      <sz val="9"/>
      <name val="Arial"/>
      <charset val="134"/>
    </font>
    <font>
      <sz val="9"/>
      <color rgb="FFFF0000"/>
      <name val="Arial"/>
      <charset val="134"/>
    </font>
    <font>
      <sz val="9"/>
      <name val="宋体"/>
      <charset val="134"/>
    </font>
    <font>
      <sz val="9"/>
      <color theme="1"/>
      <name val="微软雅黑"/>
      <charset val="134"/>
    </font>
    <font>
      <b/>
      <sz val="9"/>
      <color indexed="8"/>
      <name val="Arial"/>
      <charset val="134"/>
    </font>
    <font>
      <b/>
      <sz val="11"/>
      <color indexed="10"/>
      <name val="Arial"/>
      <charset val="134"/>
    </font>
    <font>
      <sz val="9"/>
      <color rgb="FFFF0000"/>
      <name val="微软雅黑"/>
      <charset val="134"/>
    </font>
    <font>
      <sz val="9"/>
      <color theme="1"/>
      <name val="宋体"/>
      <charset val="134"/>
      <scheme val="minor"/>
    </font>
    <font>
      <sz val="9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b/>
      <sz val="16"/>
      <color rgb="FF0000FF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8" borderId="1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9" borderId="16" applyNumberFormat="0" applyAlignment="0" applyProtection="0">
      <alignment vertical="center"/>
    </xf>
    <xf numFmtId="0" fontId="29" fillId="10" borderId="17" applyNumberFormat="0" applyAlignment="0" applyProtection="0">
      <alignment vertical="center"/>
    </xf>
    <xf numFmtId="0" fontId="30" fillId="10" borderId="16" applyNumberFormat="0" applyAlignment="0" applyProtection="0">
      <alignment vertical="center"/>
    </xf>
    <xf numFmtId="0" fontId="31" fillId="11" borderId="18" applyNumberFormat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9" fillId="0" borderId="0"/>
    <xf numFmtId="0" fontId="39" fillId="0" borderId="0"/>
  </cellStyleXfs>
  <cellXfs count="6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1" xfId="49" applyNumberFormat="1" applyFont="1" applyBorder="1" applyAlignment="1" applyProtection="1">
      <alignment horizontal="center" vertical="center"/>
      <protection locked="0"/>
    </xf>
    <xf numFmtId="0" fontId="3" fillId="0" borderId="2" xfId="49" applyNumberFormat="1" applyFont="1" applyBorder="1" applyAlignment="1" applyProtection="1">
      <alignment horizontal="center" vertical="center"/>
      <protection locked="0"/>
    </xf>
    <xf numFmtId="0" fontId="3" fillId="0" borderId="3" xfId="49" applyNumberFormat="1" applyFont="1" applyBorder="1" applyAlignment="1" applyProtection="1">
      <alignment horizontal="center" vertical="center"/>
      <protection locked="0"/>
    </xf>
    <xf numFmtId="0" fontId="3" fillId="0" borderId="4" xfId="49" applyNumberFormat="1" applyFont="1" applyBorder="1" applyAlignment="1" applyProtection="1">
      <alignment horizontal="center" vertical="center"/>
      <protection locked="0"/>
    </xf>
    <xf numFmtId="0" fontId="3" fillId="0" borderId="5" xfId="49" applyNumberFormat="1" applyFont="1" applyBorder="1" applyAlignment="1" applyProtection="1">
      <alignment horizontal="center" vertical="center"/>
      <protection locked="0"/>
    </xf>
    <xf numFmtId="0" fontId="3" fillId="0" borderId="6" xfId="49" applyNumberFormat="1" applyFont="1" applyBorder="1" applyAlignment="1" applyProtection="1">
      <alignment horizontal="center" vertical="center"/>
      <protection locked="0"/>
    </xf>
    <xf numFmtId="0" fontId="4" fillId="2" borderId="7" xfId="49" applyNumberFormat="1" applyFont="1" applyFill="1" applyBorder="1" applyAlignment="1" applyProtection="1">
      <alignment horizontal="center" vertical="center" wrapText="1"/>
      <protection locked="0"/>
    </xf>
    <xf numFmtId="0" fontId="4" fillId="2" borderId="8" xfId="49" applyNumberFormat="1" applyFont="1" applyFill="1" applyBorder="1" applyAlignment="1" applyProtection="1">
      <alignment horizontal="center" vertical="center" wrapText="1"/>
      <protection locked="0"/>
    </xf>
    <xf numFmtId="0" fontId="5" fillId="3" borderId="9" xfId="49" applyNumberFormat="1" applyFont="1" applyFill="1" applyBorder="1" applyAlignment="1" applyProtection="1">
      <alignment vertical="center" wrapText="1"/>
      <protection locked="0"/>
    </xf>
    <xf numFmtId="0" fontId="4" fillId="2" borderId="9" xfId="49" applyNumberFormat="1" applyFont="1" applyFill="1" applyBorder="1" applyAlignment="1" applyProtection="1">
      <alignment horizontal="center" vertical="center" wrapText="1"/>
      <protection locked="0"/>
    </xf>
    <xf numFmtId="0" fontId="6" fillId="3" borderId="9" xfId="49" applyNumberFormat="1" applyFont="1" applyFill="1" applyBorder="1" applyAlignment="1" applyProtection="1">
      <alignment vertical="center" wrapText="1"/>
      <protection locked="0"/>
    </xf>
    <xf numFmtId="0" fontId="7" fillId="2" borderId="7" xfId="49" applyNumberFormat="1" applyFont="1" applyFill="1" applyBorder="1" applyAlignment="1" applyProtection="1">
      <alignment horizontal="center" vertical="center" wrapText="1"/>
      <protection locked="0"/>
    </xf>
    <xf numFmtId="0" fontId="7" fillId="2" borderId="8" xfId="49" applyNumberFormat="1" applyFont="1" applyFill="1" applyBorder="1" applyAlignment="1" applyProtection="1">
      <alignment horizontal="center" vertical="center" wrapText="1"/>
      <protection locked="0"/>
    </xf>
    <xf numFmtId="0" fontId="8" fillId="4" borderId="9" xfId="49" applyNumberFormat="1" applyFont="1" applyFill="1" applyBorder="1" applyAlignment="1" applyProtection="1">
      <alignment vertical="center" wrapText="1"/>
      <protection locked="0"/>
    </xf>
    <xf numFmtId="0" fontId="9" fillId="2" borderId="9" xfId="49" applyNumberFormat="1" applyFont="1" applyFill="1" applyBorder="1" applyAlignment="1" applyProtection="1">
      <alignment horizontal="center" vertical="center" wrapText="1"/>
      <protection locked="0"/>
    </xf>
    <xf numFmtId="0" fontId="4" fillId="5" borderId="9" xfId="5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7" fillId="5" borderId="9" xfId="50" applyNumberFormat="1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left" vertical="center"/>
    </xf>
    <xf numFmtId="49" fontId="10" fillId="3" borderId="9" xfId="0" applyNumberFormat="1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left" vertical="center" wrapText="1"/>
    </xf>
    <xf numFmtId="49" fontId="11" fillId="3" borderId="9" xfId="0" applyNumberFormat="1" applyFont="1" applyFill="1" applyBorder="1" applyAlignment="1">
      <alignment horizontal="left" vertical="center" wrapText="1"/>
    </xf>
    <xf numFmtId="0" fontId="11" fillId="6" borderId="9" xfId="49" applyFont="1" applyFill="1" applyBorder="1" applyAlignment="1" applyProtection="1">
      <alignment horizontal="center" vertical="center" wrapText="1"/>
    </xf>
    <xf numFmtId="0" fontId="11" fillId="3" borderId="9" xfId="0" applyFont="1" applyFill="1" applyBorder="1" applyAlignment="1">
      <alignment vertical="center" wrapText="1"/>
    </xf>
    <xf numFmtId="49" fontId="10" fillId="3" borderId="9" xfId="0" applyNumberFormat="1" applyFont="1" applyFill="1" applyBorder="1" applyAlignment="1">
      <alignment horizontal="left" vertical="center" wrapText="1"/>
    </xf>
    <xf numFmtId="0" fontId="11" fillId="3" borderId="9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horizontal="left" vertical="center" wrapText="1"/>
    </xf>
    <xf numFmtId="0" fontId="12" fillId="3" borderId="9" xfId="0" applyFont="1" applyFill="1" applyBorder="1" applyAlignment="1">
      <alignment vertical="center" wrapText="1"/>
    </xf>
    <xf numFmtId="0" fontId="13" fillId="3" borderId="9" xfId="0" applyFont="1" applyFill="1" applyBorder="1" applyAlignment="1">
      <alignment horizontal="left" vertical="center" wrapText="1"/>
    </xf>
    <xf numFmtId="0" fontId="13" fillId="6" borderId="9" xfId="49" applyFont="1" applyFill="1" applyBorder="1" applyAlignment="1" applyProtection="1">
      <alignment horizontal="center" vertical="center" wrapText="1"/>
    </xf>
    <xf numFmtId="0" fontId="13" fillId="3" borderId="9" xfId="0" applyFont="1" applyFill="1" applyBorder="1" applyAlignment="1">
      <alignment vertical="center" wrapText="1"/>
    </xf>
    <xf numFmtId="0" fontId="14" fillId="3" borderId="9" xfId="0" applyFont="1" applyFill="1" applyBorder="1" applyAlignment="1">
      <alignment vertical="center" wrapText="1"/>
    </xf>
    <xf numFmtId="49" fontId="10" fillId="3" borderId="4" xfId="0" applyNumberFormat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5" fillId="3" borderId="9" xfId="49" applyNumberFormat="1" applyFont="1" applyFill="1" applyBorder="1" applyAlignment="1" applyProtection="1">
      <alignment horizontal="center" vertical="center" wrapText="1"/>
      <protection locked="0"/>
    </xf>
    <xf numFmtId="0" fontId="7" fillId="2" borderId="9" xfId="49" applyNumberFormat="1" applyFont="1" applyFill="1" applyBorder="1" applyAlignment="1" applyProtection="1">
      <alignment horizontal="center" vertical="center" wrapText="1"/>
      <protection locked="0"/>
    </xf>
    <xf numFmtId="0" fontId="16" fillId="4" borderId="9" xfId="49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center" vertical="center" wrapText="1"/>
    </xf>
    <xf numFmtId="49" fontId="11" fillId="3" borderId="9" xfId="0" applyNumberFormat="1" applyFont="1" applyFill="1" applyBorder="1" applyAlignment="1">
      <alignment horizontal="center" vertical="center" wrapText="1"/>
    </xf>
    <xf numFmtId="49" fontId="11" fillId="3" borderId="9" xfId="0" applyNumberFormat="1" applyFont="1" applyFill="1" applyBorder="1" applyAlignment="1">
      <alignment vertical="center" wrapText="1"/>
    </xf>
    <xf numFmtId="0" fontId="10" fillId="3" borderId="11" xfId="0" applyFont="1" applyFill="1" applyBorder="1" applyAlignment="1">
      <alignment horizontal="left" vertical="center" wrapText="1"/>
    </xf>
    <xf numFmtId="0" fontId="10" fillId="3" borderId="12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vertical="center" wrapText="1"/>
    </xf>
    <xf numFmtId="49" fontId="11" fillId="3" borderId="10" xfId="0" applyNumberFormat="1" applyFont="1" applyFill="1" applyBorder="1" applyAlignment="1">
      <alignment horizontal="center" vertical="center" wrapText="1"/>
    </xf>
    <xf numFmtId="49" fontId="11" fillId="3" borderId="11" xfId="0" applyNumberFormat="1" applyFont="1" applyFill="1" applyBorder="1" applyAlignment="1">
      <alignment horizontal="center" vertical="center" wrapText="1"/>
    </xf>
    <xf numFmtId="49" fontId="14" fillId="3" borderId="9" xfId="0" applyNumberFormat="1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4" fillId="7" borderId="9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left" vertical="center" wrapText="1"/>
    </xf>
    <xf numFmtId="14" fontId="19" fillId="0" borderId="9" xfId="0" applyNumberFormat="1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_Sheet1" xfId="50"/>
  </cellStyles>
  <dxfs count="2">
    <dxf>
      <font>
        <color rgb="FFFF0000"/>
      </font>
    </dxf>
    <dxf>
      <font>
        <color rgb="FF9C0006"/>
      </font>
    </dxf>
  </dxf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14</xdr:row>
      <xdr:rowOff>0</xdr:rowOff>
    </xdr:from>
    <xdr:to>
      <xdr:col>3</xdr:col>
      <xdr:colOff>6334125</xdr:colOff>
      <xdr:row>17</xdr:row>
      <xdr:rowOff>53975</xdr:rowOff>
    </xdr:to>
    <xdr:pic>
      <xdr:nvPicPr>
        <xdr:cNvPr id="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05575" y="10709910"/>
          <a:ext cx="6334125" cy="2225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2876550</xdr:colOff>
      <xdr:row>5</xdr:row>
      <xdr:rowOff>1626870</xdr:rowOff>
    </xdr:to>
    <xdr:pic>
      <xdr:nvPicPr>
        <xdr:cNvPr id="10" name="图片 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05575" y="1689735"/>
          <a:ext cx="2876550" cy="1626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1905000</xdr:colOff>
      <xdr:row>7</xdr:row>
      <xdr:rowOff>175260</xdr:rowOff>
    </xdr:to>
    <xdr:pic>
      <xdr:nvPicPr>
        <xdr:cNvPr id="11" name="图片 1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505575" y="3328035"/>
          <a:ext cx="1905000" cy="147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4391025</xdr:colOff>
      <xdr:row>9</xdr:row>
      <xdr:rowOff>495300</xdr:rowOff>
    </xdr:to>
    <xdr:pic>
      <xdr:nvPicPr>
        <xdr:cNvPr id="12" name="图片 1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505575" y="4985385"/>
          <a:ext cx="4391025" cy="2438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28575</xdr:colOff>
      <xdr:row>9</xdr:row>
      <xdr:rowOff>533400</xdr:rowOff>
    </xdr:from>
    <xdr:to>
      <xdr:col>3</xdr:col>
      <xdr:colOff>4397375</xdr:colOff>
      <xdr:row>11</xdr:row>
      <xdr:rowOff>885825</xdr:rowOff>
    </xdr:to>
    <xdr:pic>
      <xdr:nvPicPr>
        <xdr:cNvPr id="13" name="图片 1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34150" y="7461885"/>
          <a:ext cx="4368800" cy="1419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4401185</xdr:colOff>
      <xdr:row>31</xdr:row>
      <xdr:rowOff>175895</xdr:rowOff>
    </xdr:to>
    <xdr:pic>
      <xdr:nvPicPr>
        <xdr:cNvPr id="14" name="图片 1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505575" y="20704175"/>
          <a:ext cx="4401185" cy="293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4</xdr:col>
      <xdr:colOff>25400</xdr:colOff>
      <xdr:row>22</xdr:row>
      <xdr:rowOff>264160</xdr:rowOff>
    </xdr:to>
    <xdr:pic>
      <xdr:nvPicPr>
        <xdr:cNvPr id="2" name="图片 1" descr="IMG_256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505575" y="13062585"/>
          <a:ext cx="6426200" cy="24358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C22" sqref="C22"/>
    </sheetView>
  </sheetViews>
  <sheetFormatPr defaultColWidth="9" defaultRowHeight="11.25" outlineLevelRow="3" outlineLevelCol="2"/>
  <cols>
    <col min="1" max="1" width="18.125" style="53" customWidth="1"/>
    <col min="2" max="2" width="16.125" style="53" customWidth="1"/>
    <col min="3" max="3" width="44.5" style="53" customWidth="1"/>
    <col min="4" max="16384" width="9" style="54"/>
  </cols>
  <sheetData>
    <row r="1" ht="14.25" spans="1:3">
      <c r="A1" s="55" t="s">
        <v>0</v>
      </c>
      <c r="B1" s="55" t="s">
        <v>1</v>
      </c>
      <c r="C1" s="56" t="s">
        <v>2</v>
      </c>
    </row>
    <row r="2" ht="14.25" spans="1:3">
      <c r="A2" s="57">
        <v>45768</v>
      </c>
      <c r="B2" s="58" t="s">
        <v>3</v>
      </c>
      <c r="C2" s="59" t="s">
        <v>4</v>
      </c>
    </row>
    <row r="3" ht="42.75" spans="1:3">
      <c r="A3" s="57">
        <v>45889</v>
      </c>
      <c r="B3" s="58" t="s">
        <v>5</v>
      </c>
      <c r="C3" s="59" t="s">
        <v>6</v>
      </c>
    </row>
    <row r="4" ht="42.75" spans="1:3">
      <c r="A4" s="57">
        <v>46009</v>
      </c>
      <c r="B4" s="58" t="s">
        <v>7</v>
      </c>
      <c r="C4" s="59" t="s">
        <v>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topLeftCell="B15" workbookViewId="0">
      <selection activeCell="F21" sqref="F21"/>
    </sheetView>
  </sheetViews>
  <sheetFormatPr defaultColWidth="9" defaultRowHeight="14.25" outlineLevelCol="5"/>
  <cols>
    <col min="1" max="1" width="11.125" style="1" customWidth="1"/>
    <col min="2" max="2" width="5.125" style="3" customWidth="1"/>
    <col min="3" max="3" width="69.125" style="3" customWidth="1"/>
    <col min="4" max="4" width="84" style="3" customWidth="1"/>
    <col min="5" max="5" width="14.5" style="3" customWidth="1"/>
    <col min="6" max="6" width="18.625" style="3" customWidth="1"/>
    <col min="7" max="16384" width="9" style="3"/>
  </cols>
  <sheetData>
    <row r="1" ht="20.1" customHeight="1" spans="1:6">
      <c r="A1" s="4" t="s">
        <v>9</v>
      </c>
      <c r="B1" s="5"/>
      <c r="C1" s="5"/>
      <c r="D1" s="5"/>
      <c r="E1" s="5"/>
      <c r="F1" s="6"/>
    </row>
    <row r="2" ht="20.1" customHeight="1" spans="1:6">
      <c r="A2" s="7"/>
      <c r="B2" s="8"/>
      <c r="C2" s="8"/>
      <c r="D2" s="8"/>
      <c r="E2" s="8"/>
      <c r="F2" s="9"/>
    </row>
    <row r="3" ht="30" customHeight="1" spans="1:6">
      <c r="A3" s="13" t="s">
        <v>10</v>
      </c>
      <c r="B3" s="13"/>
      <c r="C3" s="38"/>
      <c r="D3" s="38"/>
      <c r="E3" s="13" t="s">
        <v>11</v>
      </c>
      <c r="F3" s="14"/>
    </row>
    <row r="4" ht="20.1" customHeight="1" spans="1:6">
      <c r="A4" s="39" t="s">
        <v>12</v>
      </c>
      <c r="B4" s="13"/>
      <c r="C4" s="40"/>
      <c r="D4" s="40"/>
      <c r="E4" s="18" t="s">
        <v>13</v>
      </c>
      <c r="F4" s="14"/>
    </row>
    <row r="5" ht="42.75" spans="1:6">
      <c r="A5" s="19" t="s">
        <v>14</v>
      </c>
      <c r="B5" s="41"/>
      <c r="C5" s="19" t="s">
        <v>15</v>
      </c>
      <c r="D5" s="19" t="s">
        <v>16</v>
      </c>
      <c r="E5" s="21" t="s">
        <v>17</v>
      </c>
      <c r="F5" s="21" t="s">
        <v>18</v>
      </c>
    </row>
    <row r="6" ht="129" customHeight="1" spans="1:6">
      <c r="A6" s="30" t="s">
        <v>19</v>
      </c>
      <c r="B6" s="42" t="s">
        <v>20</v>
      </c>
      <c r="C6" s="24" t="s">
        <v>21</v>
      </c>
      <c r="D6" s="43"/>
      <c r="E6" s="26"/>
      <c r="F6" s="27"/>
    </row>
    <row r="7" ht="102" customHeight="1" spans="1:6">
      <c r="A7" s="44"/>
      <c r="B7" s="42" t="s">
        <v>22</v>
      </c>
      <c r="C7" s="24" t="s">
        <v>23</v>
      </c>
      <c r="D7" s="43"/>
      <c r="E7" s="26"/>
      <c r="F7" s="27"/>
    </row>
    <row r="8" ht="28.5" spans="1:6">
      <c r="A8" s="45"/>
      <c r="B8" s="42" t="s">
        <v>24</v>
      </c>
      <c r="C8" s="24" t="s">
        <v>25</v>
      </c>
      <c r="D8" s="43"/>
      <c r="E8" s="26"/>
      <c r="F8" s="27"/>
    </row>
    <row r="9" ht="153" customHeight="1" spans="1:6">
      <c r="A9" s="24" t="s">
        <v>26</v>
      </c>
      <c r="B9" s="42" t="s">
        <v>27</v>
      </c>
      <c r="C9" s="28" t="s">
        <v>28</v>
      </c>
      <c r="D9" s="25"/>
      <c r="E9" s="26"/>
      <c r="F9" s="27"/>
    </row>
    <row r="10" ht="57" spans="1:6">
      <c r="A10" s="24" t="s">
        <v>29</v>
      </c>
      <c r="B10" s="42" t="s">
        <v>30</v>
      </c>
      <c r="C10" s="24" t="s">
        <v>31</v>
      </c>
      <c r="D10" s="25"/>
      <c r="E10" s="26"/>
      <c r="F10" s="27"/>
    </row>
    <row r="11" ht="27" customHeight="1" spans="1:6">
      <c r="A11" s="24" t="s">
        <v>32</v>
      </c>
      <c r="B11" s="42" t="s">
        <v>33</v>
      </c>
      <c r="C11" s="24" t="s">
        <v>34</v>
      </c>
      <c r="D11" s="29"/>
      <c r="E11" s="26"/>
      <c r="F11" s="27"/>
    </row>
    <row r="12" ht="71.25" spans="1:6">
      <c r="A12" s="46" t="s">
        <v>35</v>
      </c>
      <c r="B12" s="42" t="s">
        <v>36</v>
      </c>
      <c r="C12" s="24" t="s">
        <v>37</v>
      </c>
      <c r="D12" s="25"/>
      <c r="E12" s="26"/>
      <c r="F12" s="27"/>
    </row>
    <row r="13" ht="99.75" spans="1:6">
      <c r="A13" s="47"/>
      <c r="B13" s="42" t="s">
        <v>38</v>
      </c>
      <c r="C13" s="24" t="s">
        <v>39</v>
      </c>
      <c r="D13" s="25"/>
      <c r="E13" s="26"/>
      <c r="F13" s="27"/>
    </row>
    <row r="14" ht="42.75" spans="1:6">
      <c r="A14" s="47"/>
      <c r="B14" s="42" t="s">
        <v>40</v>
      </c>
      <c r="C14" s="28" t="s">
        <v>41</v>
      </c>
      <c r="D14" s="25"/>
      <c r="E14" s="26"/>
      <c r="F14" s="27"/>
    </row>
    <row r="15" ht="114" spans="1:6">
      <c r="A15" s="47"/>
      <c r="B15" s="42" t="s">
        <v>42</v>
      </c>
      <c r="C15" s="28" t="s">
        <v>43</v>
      </c>
      <c r="D15" s="25"/>
      <c r="E15" s="26"/>
      <c r="F15" s="31"/>
    </row>
    <row r="16" ht="42.75" spans="1:6">
      <c r="A16" s="47"/>
      <c r="B16" s="42" t="s">
        <v>44</v>
      </c>
      <c r="C16" s="24" t="s">
        <v>45</v>
      </c>
      <c r="D16" s="25"/>
      <c r="E16" s="26"/>
      <c r="F16" s="31"/>
    </row>
    <row r="17" spans="1:6">
      <c r="A17" s="30" t="s">
        <v>46</v>
      </c>
      <c r="B17" s="42" t="s">
        <v>47</v>
      </c>
      <c r="C17" s="24" t="s">
        <v>48</v>
      </c>
      <c r="D17" s="29"/>
      <c r="E17" s="26"/>
      <c r="F17" s="27"/>
    </row>
    <row r="18" spans="1:6">
      <c r="A18" s="44"/>
      <c r="B18" s="42" t="s">
        <v>49</v>
      </c>
      <c r="C18" s="24" t="s">
        <v>50</v>
      </c>
      <c r="D18" s="29"/>
      <c r="E18" s="26"/>
      <c r="F18" s="27"/>
    </row>
    <row r="19" spans="1:6">
      <c r="A19" s="44"/>
      <c r="B19" s="42" t="s">
        <v>51</v>
      </c>
      <c r="C19" s="48" t="s">
        <v>52</v>
      </c>
      <c r="D19"/>
      <c r="E19" s="26"/>
      <c r="F19" s="27"/>
    </row>
    <row r="20" spans="1:6">
      <c r="A20" s="44"/>
      <c r="B20" s="42" t="s">
        <v>53</v>
      </c>
      <c r="C20" s="48" t="s">
        <v>54</v>
      </c>
      <c r="D20" s="29"/>
      <c r="E20" s="26"/>
      <c r="F20" s="27"/>
    </row>
    <row r="21" ht="85.5" spans="1:6">
      <c r="A21" s="30" t="s">
        <v>55</v>
      </c>
      <c r="B21" s="42" t="s">
        <v>56</v>
      </c>
      <c r="C21" s="24" t="s">
        <v>57</v>
      </c>
      <c r="D21" s="29"/>
      <c r="E21" s="26"/>
      <c r="F21" s="31"/>
    </row>
    <row r="22" ht="57" spans="1:6">
      <c r="A22" s="24" t="s">
        <v>58</v>
      </c>
      <c r="B22" s="42" t="s">
        <v>59</v>
      </c>
      <c r="C22" s="24" t="s">
        <v>60</v>
      </c>
      <c r="D22" s="29"/>
      <c r="E22" s="26"/>
      <c r="F22" s="27"/>
    </row>
    <row r="23" ht="108.95" customHeight="1" spans="1:6">
      <c r="A23" s="24" t="s">
        <v>61</v>
      </c>
      <c r="B23" s="42" t="s">
        <v>62</v>
      </c>
      <c r="C23" s="24" t="s">
        <v>63</v>
      </c>
      <c r="D23" s="29"/>
      <c r="E23" s="26"/>
      <c r="F23" s="27"/>
    </row>
    <row r="24" ht="42.75" spans="1:6">
      <c r="A24" s="44" t="s">
        <v>64</v>
      </c>
      <c r="B24" s="42" t="s">
        <v>65</v>
      </c>
      <c r="C24" s="24" t="s">
        <v>66</v>
      </c>
      <c r="D24" s="29"/>
      <c r="E24" s="26"/>
      <c r="F24" s="27"/>
    </row>
    <row r="25" ht="42.75" spans="1:6">
      <c r="A25" s="24" t="s">
        <v>67</v>
      </c>
      <c r="B25" s="42" t="s">
        <v>68</v>
      </c>
      <c r="C25" s="24" t="s">
        <v>69</v>
      </c>
      <c r="D25" s="29"/>
      <c r="E25" s="26"/>
      <c r="F25" s="27"/>
    </row>
    <row r="26" ht="165" customHeight="1" spans="1:6">
      <c r="A26" s="44" t="s">
        <v>70</v>
      </c>
      <c r="B26" s="42" t="s">
        <v>71</v>
      </c>
      <c r="C26" s="28" t="s">
        <v>72</v>
      </c>
      <c r="D26" s="25"/>
      <c r="E26" s="26"/>
      <c r="F26" s="27"/>
    </row>
    <row r="27" ht="28.5" spans="1:6">
      <c r="A27" s="24" t="s">
        <v>73</v>
      </c>
      <c r="B27" s="42" t="s">
        <v>74</v>
      </c>
      <c r="C27" s="24" t="s">
        <v>75</v>
      </c>
      <c r="D27" s="29"/>
      <c r="E27" s="26"/>
      <c r="F27" s="27"/>
    </row>
    <row r="28" ht="42.75" spans="1:6">
      <c r="A28" s="30" t="s">
        <v>76</v>
      </c>
      <c r="B28" s="42" t="s">
        <v>77</v>
      </c>
      <c r="C28" s="24" t="s">
        <v>78</v>
      </c>
      <c r="D28" s="49"/>
      <c r="E28" s="26"/>
      <c r="F28" s="27"/>
    </row>
    <row r="29" ht="117" customHeight="1" spans="1:6">
      <c r="A29" s="30" t="s">
        <v>79</v>
      </c>
      <c r="B29" s="42" t="s">
        <v>80</v>
      </c>
      <c r="C29" s="28" t="s">
        <v>81</v>
      </c>
      <c r="D29" s="50"/>
      <c r="E29" s="26"/>
      <c r="F29" s="27"/>
    </row>
    <row r="30" ht="86.1" customHeight="1" spans="1:6">
      <c r="A30" s="44"/>
      <c r="B30" s="42" t="s">
        <v>82</v>
      </c>
      <c r="C30" s="24" t="s">
        <v>83</v>
      </c>
      <c r="D30" s="51"/>
      <c r="E30" s="26"/>
      <c r="F30" s="27"/>
    </row>
    <row r="31" spans="1:6">
      <c r="A31" s="24" t="s">
        <v>84</v>
      </c>
      <c r="B31" s="42" t="s">
        <v>85</v>
      </c>
      <c r="C31" s="24" t="s">
        <v>86</v>
      </c>
      <c r="D31" s="29"/>
      <c r="E31" s="26"/>
      <c r="F31" s="27"/>
    </row>
    <row r="32" ht="57" spans="1:6">
      <c r="A32" s="24" t="s">
        <v>87</v>
      </c>
      <c r="B32" s="42" t="s">
        <v>88</v>
      </c>
      <c r="C32" s="52" t="s">
        <v>89</v>
      </c>
      <c r="D32" s="24"/>
      <c r="E32" s="26"/>
      <c r="F32" s="31"/>
    </row>
  </sheetData>
  <mergeCells count="11">
    <mergeCell ref="A3:B3"/>
    <mergeCell ref="C3:D3"/>
    <mergeCell ref="A4:B4"/>
    <mergeCell ref="C4:D4"/>
    <mergeCell ref="A5:B5"/>
    <mergeCell ref="A6:A8"/>
    <mergeCell ref="A12:A16"/>
    <mergeCell ref="A17:A20"/>
    <mergeCell ref="A29:A30"/>
    <mergeCell ref="D29:D30"/>
    <mergeCell ref="A1:F2"/>
  </mergeCells>
  <conditionalFormatting sqref="F3:F4 E5:E32">
    <cfRule type="cellIs" dxfId="0" priority="49" stopIfTrue="1" operator="equal">
      <formula>"不满足"</formula>
    </cfRule>
    <cfRule type="cellIs" dxfId="1" priority="50" stopIfTrue="1" operator="equal">
      <formula>"不满足"</formula>
    </cfRule>
  </conditionalFormatting>
  <dataValidations count="1">
    <dataValidation type="list" allowBlank="1" showInputMessage="1" showErrorMessage="1" sqref="E6:E32">
      <formula1>"满足,不满足,不涉及"</formula1>
    </dataValidation>
  </dataValidations>
  <pageMargins left="0.7" right="0.7" top="0.75" bottom="0.75" header="0.3" footer="0.3"/>
  <pageSetup paperSize="9" orientation="portrait" horizontalDpi="200" verticalDpi="3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zoomScale="110" zoomScaleNormal="110" topLeftCell="A14" workbookViewId="0">
      <selection activeCell="D20" sqref="D20"/>
    </sheetView>
  </sheetViews>
  <sheetFormatPr defaultColWidth="9" defaultRowHeight="16.5" outlineLevelCol="5"/>
  <cols>
    <col min="1" max="1" width="10.375" style="1" customWidth="1"/>
    <col min="2" max="2" width="4.5" style="2" customWidth="1"/>
    <col min="3" max="3" width="67.75" style="2" customWidth="1"/>
    <col min="4" max="4" width="53.875" style="3" customWidth="1"/>
    <col min="5" max="5" width="12.625" style="3" customWidth="1"/>
    <col min="6" max="6" width="21.125" style="3" customWidth="1"/>
    <col min="7" max="16384" width="9" style="3"/>
  </cols>
  <sheetData>
    <row r="1" ht="13.5" spans="1:6">
      <c r="A1" s="4" t="s">
        <v>90</v>
      </c>
      <c r="B1" s="5"/>
      <c r="C1" s="5"/>
      <c r="D1" s="5"/>
      <c r="E1" s="5"/>
      <c r="F1" s="6"/>
    </row>
    <row r="2" ht="30" customHeight="1" spans="1:6">
      <c r="A2" s="7"/>
      <c r="B2" s="8"/>
      <c r="C2" s="8"/>
      <c r="D2" s="8"/>
      <c r="E2" s="8"/>
      <c r="F2" s="9"/>
    </row>
    <row r="3" ht="14.25" spans="1:6">
      <c r="A3" s="10" t="s">
        <v>10</v>
      </c>
      <c r="B3" s="11"/>
      <c r="C3" s="12"/>
      <c r="D3" s="12"/>
      <c r="E3" s="13" t="s">
        <v>11</v>
      </c>
      <c r="F3" s="14"/>
    </row>
    <row r="4" ht="15" spans="1:6">
      <c r="A4" s="15" t="s">
        <v>12</v>
      </c>
      <c r="B4" s="16"/>
      <c r="C4" s="17"/>
      <c r="D4" s="17"/>
      <c r="E4" s="18" t="s">
        <v>13</v>
      </c>
      <c r="F4" s="14"/>
    </row>
    <row r="5" ht="42.75" spans="1:6">
      <c r="A5" s="19" t="s">
        <v>14</v>
      </c>
      <c r="B5" s="20"/>
      <c r="C5" s="21" t="s">
        <v>91</v>
      </c>
      <c r="D5" s="19" t="s">
        <v>16</v>
      </c>
      <c r="E5" s="21" t="s">
        <v>92</v>
      </c>
      <c r="F5" s="21" t="s">
        <v>18</v>
      </c>
    </row>
    <row r="6" ht="28.5" spans="1:6">
      <c r="A6" s="22" t="s">
        <v>93</v>
      </c>
      <c r="B6" s="23" t="s">
        <v>20</v>
      </c>
      <c r="C6" s="24" t="s">
        <v>94</v>
      </c>
      <c r="D6" s="25"/>
      <c r="E6" s="26"/>
      <c r="F6" s="27"/>
    </row>
    <row r="7" ht="42.75" spans="1:6">
      <c r="A7" s="28" t="s">
        <v>95</v>
      </c>
      <c r="B7" s="23" t="s">
        <v>27</v>
      </c>
      <c r="C7" s="24" t="s">
        <v>96</v>
      </c>
      <c r="D7" s="29"/>
      <c r="E7" s="26"/>
      <c r="F7" s="27"/>
    </row>
    <row r="8" ht="57" spans="1:6">
      <c r="A8" s="30" t="s">
        <v>97</v>
      </c>
      <c r="B8" s="23" t="s">
        <v>30</v>
      </c>
      <c r="C8" s="28" t="s">
        <v>98</v>
      </c>
      <c r="D8" s="25"/>
      <c r="E8" s="26"/>
      <c r="F8" s="27"/>
    </row>
    <row r="9" ht="28.5" spans="1:6">
      <c r="A9" s="24" t="s">
        <v>99</v>
      </c>
      <c r="B9" s="23" t="s">
        <v>33</v>
      </c>
      <c r="C9" s="28" t="s">
        <v>100</v>
      </c>
      <c r="D9" s="25"/>
      <c r="E9" s="26"/>
      <c r="F9" s="27"/>
    </row>
    <row r="10" ht="14.25" spans="1:6">
      <c r="A10" s="24" t="s">
        <v>101</v>
      </c>
      <c r="B10" s="23" t="s">
        <v>36</v>
      </c>
      <c r="C10" s="24" t="s">
        <v>102</v>
      </c>
      <c r="D10" s="29"/>
      <c r="E10" s="26"/>
      <c r="F10" s="31"/>
    </row>
    <row r="11" ht="99.75" spans="1:6">
      <c r="A11" s="24" t="s">
        <v>103</v>
      </c>
      <c r="B11" s="23" t="s">
        <v>47</v>
      </c>
      <c r="C11" s="24" t="s">
        <v>104</v>
      </c>
      <c r="D11" s="29"/>
      <c r="E11" s="26"/>
      <c r="F11" s="31"/>
    </row>
    <row r="12" ht="114" spans="1:6">
      <c r="A12" s="24"/>
      <c r="B12" s="23" t="s">
        <v>49</v>
      </c>
      <c r="C12" s="24" t="s">
        <v>105</v>
      </c>
      <c r="D12" s="29"/>
      <c r="E12" s="26"/>
      <c r="F12" s="31"/>
    </row>
    <row r="13" customFormat="1" ht="85.5" spans="1:6">
      <c r="A13" s="24" t="s">
        <v>106</v>
      </c>
      <c r="B13" s="23" t="s">
        <v>56</v>
      </c>
      <c r="C13" s="24" t="s">
        <v>107</v>
      </c>
      <c r="D13" s="32"/>
      <c r="E13" s="33"/>
      <c r="F13" s="34"/>
    </row>
    <row r="14" ht="114" spans="1:6">
      <c r="A14" s="30" t="s">
        <v>108</v>
      </c>
      <c r="B14" s="23" t="s">
        <v>59</v>
      </c>
      <c r="C14" s="24" t="s">
        <v>109</v>
      </c>
      <c r="D14" s="29"/>
      <c r="E14" s="26"/>
      <c r="F14" s="31"/>
    </row>
    <row r="15" customFormat="1" ht="99.75" spans="1:6">
      <c r="A15" s="24" t="s">
        <v>110</v>
      </c>
      <c r="B15" s="23" t="s">
        <v>62</v>
      </c>
      <c r="C15" s="24" t="s">
        <v>111</v>
      </c>
      <c r="D15" s="34"/>
      <c r="E15" s="33"/>
      <c r="F15" s="34"/>
    </row>
    <row r="16" customFormat="1" ht="42.75" spans="1:6">
      <c r="A16" s="30" t="s">
        <v>112</v>
      </c>
      <c r="B16" s="23" t="s">
        <v>65</v>
      </c>
      <c r="C16" s="35" t="s">
        <v>113</v>
      </c>
      <c r="D16" s="32"/>
      <c r="E16" s="33"/>
      <c r="F16" s="34"/>
    </row>
    <row r="17" ht="57" spans="1:6">
      <c r="A17" s="24" t="s">
        <v>114</v>
      </c>
      <c r="B17" s="23" t="s">
        <v>68</v>
      </c>
      <c r="C17" s="24" t="s">
        <v>115</v>
      </c>
      <c r="D17" s="29"/>
      <c r="E17" s="26"/>
      <c r="F17" s="31"/>
    </row>
    <row r="18" ht="85.5" spans="1:6">
      <c r="A18" s="24" t="s">
        <v>116</v>
      </c>
      <c r="B18" s="23" t="s">
        <v>71</v>
      </c>
      <c r="C18" s="24" t="s">
        <v>117</v>
      </c>
      <c r="D18" s="29"/>
      <c r="E18" s="26"/>
      <c r="F18" s="31"/>
    </row>
    <row r="19" ht="71.25" spans="1:6">
      <c r="A19" s="24" t="s">
        <v>118</v>
      </c>
      <c r="B19" s="23" t="s">
        <v>74</v>
      </c>
      <c r="C19" s="24" t="s">
        <v>119</v>
      </c>
      <c r="D19" s="29"/>
      <c r="E19" s="26"/>
      <c r="F19" s="31"/>
    </row>
    <row r="20" ht="42.75" spans="1:6">
      <c r="A20" s="24" t="s">
        <v>120</v>
      </c>
      <c r="B20" s="36" t="s">
        <v>77</v>
      </c>
      <c r="C20" s="37" t="s">
        <v>121</v>
      </c>
      <c r="D20" s="29"/>
      <c r="E20" s="26"/>
      <c r="F20" s="31"/>
    </row>
  </sheetData>
  <mergeCells count="5">
    <mergeCell ref="A3:B3"/>
    <mergeCell ref="A4:B4"/>
    <mergeCell ref="A5:B5"/>
    <mergeCell ref="A11:A12"/>
    <mergeCell ref="A1:F2"/>
  </mergeCells>
  <conditionalFormatting sqref="E20">
    <cfRule type="cellIs" dxfId="1" priority="2" stopIfTrue="1" operator="equal">
      <formula>"不满足"</formula>
    </cfRule>
    <cfRule type="cellIs" dxfId="0" priority="1" stopIfTrue="1" operator="equal">
      <formula>"不满足"</formula>
    </cfRule>
  </conditionalFormatting>
  <conditionalFormatting sqref="F3:F4 E5:E19">
    <cfRule type="cellIs" dxfId="0" priority="5" stopIfTrue="1" operator="equal">
      <formula>"不满足"</formula>
    </cfRule>
    <cfRule type="cellIs" dxfId="1" priority="6" stopIfTrue="1" operator="equal">
      <formula>"不满足"</formula>
    </cfRule>
  </conditionalFormatting>
  <dataValidations count="1">
    <dataValidation type="list" allowBlank="1" showInputMessage="1" showErrorMessage="1" sqref="E6:E20">
      <formula1>"满足,不满足,不涉及"</formula1>
    </dataValidation>
  </dataValidation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修订记录</vt:lpstr>
      <vt:lpstr>原理图CHECKLIST</vt:lpstr>
      <vt:lpstr>PCB图CHECKLIST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WPS_1744946865</cp:lastModifiedBy>
  <dcterms:created xsi:type="dcterms:W3CDTF">2021-07-01T07:20:00Z</dcterms:created>
  <dcterms:modified xsi:type="dcterms:W3CDTF">2025-12-26T05:54:45Z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2015_ms_pID_725343">
    <vt:lpwstr>(3)LN6dvGy/DcMFz2TQqbaYFmUxfGrT+qyzaej2dqh0GD1DcxC9XCFj581ZlEfyWkPgSnJmKS8/
1hVt4N+EvFK5xF2jb0aNSogQ6uqFV8uyglvexzZy2j0hL9r0jYf9/FDH5FYoYZUPUsvdZIWy
AFrLa6JZU5O0rcI/PxcmoiClog5XkOvOvOGMLoUh3/TMA0XUTShkkM+7orYgQfUn7VdVpXWf
ZU1VFwkKYXzHRZltVc</vt:lpwstr>
  </property>
  <property fmtid="{D5CDD505-2E9C-101B-9397-08002B2CF9AE}" pid="3" name="_2015_ms_pID_7253431">
    <vt:lpwstr>pvtepdAn+MhDEeoRehmKKZGGVRmaMdZMSEMhwXw97DQrUre5sUX04o
81KoaBK176PvSC1t+FPPTFd+MdTMrKrIuYgCLrdqXSeWaCAmGzlUjlI+UaVaK3whCs/3v4rD
BKbL/vNBj+2q5JA/hXMchXC2bBTuR6NCIGCEvhSJ/jQ/I4/7Pu7MXFvLzmSKS7y2N5Nyq5V1
I7QcLmbj76HJTJyQf9aQKNwxUOEFW6YgfN9k</vt:lpwstr>
  </property>
  <property fmtid="{D5CDD505-2E9C-101B-9397-08002B2CF9AE}" pid="4" name="_2015_ms_pID_7253432">
    <vt:lpwstr>hg==</vt:lpwstr>
  </property>
  <property fmtid="{D5CDD505-2E9C-101B-9397-08002B2CF9AE}" pid="5" name="KSOProductBuildVer">
    <vt:lpwstr>2052-12.1.0.21915</vt:lpwstr>
  </property>
  <property fmtid="{D5CDD505-2E9C-101B-9397-08002B2CF9AE}" pid="6" name="ICV">
    <vt:lpwstr>EA506562BE2C4E70864514AD5C4BFB4B_13</vt:lpwstr>
  </property>
</Properties>
</file>